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ККА\Attachments_svtrifonova71@mail.ru_2024-02-19_17-00-48\"/>
    </mc:Choice>
  </mc:AlternateContent>
  <xr:revisionPtr revIDLastSave="0" documentId="13_ncr:1_{A9E229F0-852A-482F-920D-0A2D3010E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урлат" sheetId="1" r:id="rId1"/>
  </sheets>
  <definedNames>
    <definedName name="_xlnm._FilterDatabase" localSheetId="0" hidden="1">Нурлат!$A$1:$L$1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2" i="1"/>
</calcChain>
</file>

<file path=xl/sharedStrings.xml><?xml version="1.0" encoding="utf-8"?>
<sst xmlns="http://schemas.openxmlformats.org/spreadsheetml/2006/main" count="67" uniqueCount="46">
  <si>
    <t>Фамилия участника</t>
  </si>
  <si>
    <t>Имя</t>
  </si>
  <si>
    <t>Отчество</t>
  </si>
  <si>
    <t>В каком классе учитесь</t>
  </si>
  <si>
    <t>Выберите район вашей школы</t>
  </si>
  <si>
    <t>Впишите название школы</t>
  </si>
  <si>
    <t>ФИО учителя</t>
  </si>
  <si>
    <t>Вид обучения</t>
  </si>
  <si>
    <t>Выберите пункт проведения</t>
  </si>
  <si>
    <t>Ахметзянова</t>
  </si>
  <si>
    <t>Азалия</t>
  </si>
  <si>
    <t>Айратовна</t>
  </si>
  <si>
    <t>Нурлатский</t>
  </si>
  <si>
    <t>Бикташева Гульфия Исламовна</t>
  </si>
  <si>
    <t>Нурлат</t>
  </si>
  <si>
    <t>Ситдикова</t>
  </si>
  <si>
    <t>Дина</t>
  </si>
  <si>
    <t>Ранисовна</t>
  </si>
  <si>
    <t>Куляева Гульчачак Анваровна</t>
  </si>
  <si>
    <t>В татарской группе с русским языком обучения</t>
  </si>
  <si>
    <t>Шамсуарова</t>
  </si>
  <si>
    <t>Ильзира</t>
  </si>
  <si>
    <t>Рамилевна</t>
  </si>
  <si>
    <t>Волкова Лейсан Талгатовна</t>
  </si>
  <si>
    <t>МБОУ "СОШ №8"</t>
  </si>
  <si>
    <t>МАОУ "СОШ №3"</t>
  </si>
  <si>
    <t>МАОУ "СОШ №1"</t>
  </si>
  <si>
    <t>Сатдарова Лейсан Энасовна</t>
  </si>
  <si>
    <t>Сибгатуллина Зульфия Минтагировна</t>
  </si>
  <si>
    <t>Ханяфиева</t>
  </si>
  <si>
    <t>Мурадымова</t>
  </si>
  <si>
    <t>Марьям</t>
  </si>
  <si>
    <t>Изатовна</t>
  </si>
  <si>
    <t>Абдулвалиева Галия Юсуфовна</t>
  </si>
  <si>
    <t>Вильданова</t>
  </si>
  <si>
    <t>Сагъдия</t>
  </si>
  <si>
    <t>Арслановна</t>
  </si>
  <si>
    <t>Камилла</t>
  </si>
  <si>
    <t>Фанисовна</t>
  </si>
  <si>
    <t>устный</t>
  </si>
  <si>
    <t>письменный</t>
  </si>
  <si>
    <t>общий балл</t>
  </si>
  <si>
    <t>СТАТУС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</si>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</sst>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3" xfId="0" applyFill="1" applyBorder="1"/>
    <xf numFmtId="0" fontId="1" fillId="0" borderId="3" xfId="0" applyFont="1" applyBorder="1"/>
    <xf numFmtId="0" fontId="2" fillId="0" borderId="3" xfId="0" applyFont="1" applyBorder="1"/>
  </cellXfs>
  <cellStyles count="1">
    <cellStyle name="Обычный" xfId="0" builtinId="0"/>
  </cellStyles>
  <dxfs count="14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A456DB-BC66-4FD8-8417-382664F21B1A}" name="Таблица1" displayName="Таблица1" ref="A1:M7" totalsRowShown="0" headerRowDxfId="0" tableBorderDxfId="13">
  <autoFilter ref="A1:M7" xr:uid="{E2A456DB-BC66-4FD8-8417-382664F21B1A}"/>
  <tableColumns count="13">
    <tableColumn id="1" xr3:uid="{BC95B0B5-EC47-4BE5-B1E5-9E382D530602}" name="Фамилия участника" dataDxfId="12"/>
    <tableColumn id="2" xr3:uid="{A21B889D-CDB7-4689-8943-F31538B93363}" name="Имя" dataDxfId="11"/>
    <tableColumn id="3" xr3:uid="{B67DB097-091B-4BA4-B637-B518BCD19B6D}" name="Отчество" dataDxfId="10"/>
    <tableColumn id="4" xr3:uid="{F810C5B1-3054-48F8-828A-DBF2E5C218FE}" name="В каком классе учитесь" dataDxfId="9"/>
    <tableColumn id="5" xr3:uid="{EF7CDE42-AE20-4ECF-8057-2B3D82B23EC2}" name="Выберите район вашей школы" dataDxfId="8"/>
    <tableColumn id="6" xr3:uid="{BFF84503-BB8B-474C-956E-A347FFE638BA}" name="Впишите название школы" dataDxfId="7"/>
    <tableColumn id="7" xr3:uid="{906C9538-5E56-4F22-BCD4-9B9F14001F74}" name="ФИО учителя" dataDxfId="6"/>
    <tableColumn id="8" xr3:uid="{F06507C7-D5F7-4C64-AC5B-5A7C47C82243}" name="Вид обучения" dataDxfId="5"/>
    <tableColumn id="9" xr3:uid="{9D16D2B0-4BF7-4B43-B157-B757F043A15F}" name="Выберите пункт проведения" dataDxfId="4"/>
    <tableColumn id="10" xr3:uid="{7561C090-09DD-4034-86C6-00CDF1340A97}" name="устный" dataDxfId="3"/>
    <tableColumn id="11" xr3:uid="{20C746D6-BBFC-4780-A0F0-357D15C22F4A}" name="письменный" dataDxfId="2"/>
    <tableColumn id="12" xr3:uid="{795A8614-87C0-4771-95F7-66046C06B02A}" name="общий балл" dataDxfId="1">
      <calculatedColumnFormula>J2+K2</calculatedColumnFormula>
    </tableColumn>
    <tableColumn id="13" xr3:uid="{7B231A6A-1ADA-4439-A519-2CFD92E1DB41}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sqref="A1:M7"/>
    </sheetView>
  </sheetViews>
  <sheetFormatPr defaultRowHeight="15" x14ac:dyDescent="0.25"/>
  <cols>
    <col min="1" max="1" width="21.140625" customWidth="1"/>
    <col min="2" max="2" width="9.85546875" bestFit="1" customWidth="1"/>
    <col min="3" max="3" width="12.85546875" bestFit="1" customWidth="1"/>
    <col min="4" max="4" width="24.28515625" customWidth="1"/>
    <col min="5" max="5" width="31.5703125" customWidth="1"/>
    <col min="6" max="6" width="27" customWidth="1"/>
    <col min="7" max="7" width="22.140625" customWidth="1"/>
    <col min="8" max="8" width="23.28515625" customWidth="1"/>
    <col min="9" max="9" width="29.7109375" customWidth="1"/>
    <col min="10" max="10" width="9.7109375" customWidth="1"/>
    <col min="11" max="11" width="15" customWidth="1"/>
    <col min="12" max="12" width="14.28515625" customWidth="1"/>
    <col min="13" max="13" width="16.85546875" customWidth="1"/>
  </cols>
  <sheetData>
    <row r="1" spans="1:13" x14ac:dyDescent="0.25">
      <c r="A1" s="8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39</v>
      </c>
      <c r="K1" s="1" t="s">
        <v>40</v>
      </c>
      <c r="L1" s="1" t="s">
        <v>41</v>
      </c>
      <c r="M1" s="5" t="s">
        <v>42</v>
      </c>
    </row>
    <row r="2" spans="1:13" x14ac:dyDescent="0.25">
      <c r="A2" s="9" t="s">
        <v>9</v>
      </c>
      <c r="B2" s="3" t="s">
        <v>10</v>
      </c>
      <c r="C2" s="3" t="s">
        <v>11</v>
      </c>
      <c r="D2" s="4">
        <v>2</v>
      </c>
      <c r="E2" s="3" t="s">
        <v>12</v>
      </c>
      <c r="F2" s="3" t="s">
        <v>24</v>
      </c>
      <c r="G2" s="3" t="s">
        <v>13</v>
      </c>
      <c r="H2" s="3" t="s">
        <v>19</v>
      </c>
      <c r="I2" s="3" t="s">
        <v>14</v>
      </c>
      <c r="J2" s="1">
        <v>5</v>
      </c>
      <c r="K2" s="1">
        <v>18</v>
      </c>
      <c r="L2" s="1">
        <f>J2+K2</f>
        <v>23</v>
      </c>
      <c r="M2" t="s">
        <v>43</v>
      </c>
    </row>
    <row r="3" spans="1:13" x14ac:dyDescent="0.25">
      <c r="A3" s="9" t="s">
        <v>15</v>
      </c>
      <c r="B3" s="3" t="s">
        <v>16</v>
      </c>
      <c r="C3" s="3" t="s">
        <v>17</v>
      </c>
      <c r="D3" s="4">
        <v>1</v>
      </c>
      <c r="E3" s="3" t="s">
        <v>12</v>
      </c>
      <c r="F3" s="3" t="s">
        <v>24</v>
      </c>
      <c r="G3" s="3" t="s">
        <v>18</v>
      </c>
      <c r="H3" s="3" t="s">
        <v>19</v>
      </c>
      <c r="I3" s="3" t="s">
        <v>14</v>
      </c>
      <c r="J3" s="1">
        <v>4</v>
      </c>
      <c r="K3" s="1">
        <v>17</v>
      </c>
      <c r="L3" s="1">
        <f t="shared" ref="L3:L7" si="0">J3+K3</f>
        <v>21</v>
      </c>
      <c r="M3" t="s">
        <v>43</v>
      </c>
    </row>
    <row r="4" spans="1:13" x14ac:dyDescent="0.25">
      <c r="A4" s="9" t="s">
        <v>20</v>
      </c>
      <c r="B4" s="3" t="s">
        <v>21</v>
      </c>
      <c r="C4" s="3" t="s">
        <v>22</v>
      </c>
      <c r="D4" s="4">
        <v>4</v>
      </c>
      <c r="E4" s="3" t="s">
        <v>12</v>
      </c>
      <c r="F4" s="3" t="s">
        <v>25</v>
      </c>
      <c r="G4" s="3" t="s">
        <v>23</v>
      </c>
      <c r="H4" s="3" t="s">
        <v>19</v>
      </c>
      <c r="I4" s="3" t="s">
        <v>14</v>
      </c>
      <c r="J4" s="1">
        <v>2</v>
      </c>
      <c r="K4" s="1">
        <v>14</v>
      </c>
      <c r="L4" s="1">
        <f t="shared" si="0"/>
        <v>16</v>
      </c>
      <c r="M4" t="s">
        <v>44</v>
      </c>
    </row>
    <row r="5" spans="1:13" x14ac:dyDescent="0.25">
      <c r="A5" s="10" t="s">
        <v>29</v>
      </c>
      <c r="B5" s="6" t="s">
        <v>37</v>
      </c>
      <c r="C5" s="6" t="s">
        <v>38</v>
      </c>
      <c r="D5" s="7">
        <v>4</v>
      </c>
      <c r="E5" s="6" t="s">
        <v>12</v>
      </c>
      <c r="F5" s="6" t="s">
        <v>26</v>
      </c>
      <c r="G5" s="6" t="s">
        <v>27</v>
      </c>
      <c r="H5" s="6" t="s">
        <v>19</v>
      </c>
      <c r="I5" s="6" t="s">
        <v>14</v>
      </c>
      <c r="J5" s="1">
        <v>9</v>
      </c>
      <c r="K5" s="1">
        <v>29</v>
      </c>
      <c r="L5" s="1">
        <f t="shared" si="0"/>
        <v>38</v>
      </c>
      <c r="M5" t="s">
        <v>45</v>
      </c>
    </row>
    <row r="6" spans="1:13" x14ac:dyDescent="0.25">
      <c r="A6" s="10" t="s">
        <v>34</v>
      </c>
      <c r="B6" s="6" t="s">
        <v>35</v>
      </c>
      <c r="C6" s="6" t="s">
        <v>36</v>
      </c>
      <c r="D6" s="7">
        <v>2</v>
      </c>
      <c r="E6" s="6" t="s">
        <v>12</v>
      </c>
      <c r="F6" s="6" t="s">
        <v>26</v>
      </c>
      <c r="G6" s="6" t="s">
        <v>28</v>
      </c>
      <c r="H6" s="6" t="s">
        <v>19</v>
      </c>
      <c r="I6" s="6" t="s">
        <v>14</v>
      </c>
      <c r="J6" s="1">
        <v>3</v>
      </c>
      <c r="K6" s="1">
        <v>21</v>
      </c>
      <c r="L6" s="1">
        <f t="shared" si="0"/>
        <v>24</v>
      </c>
      <c r="M6" t="s">
        <v>43</v>
      </c>
    </row>
    <row r="7" spans="1:13" x14ac:dyDescent="0.25">
      <c r="A7" s="10" t="s">
        <v>30</v>
      </c>
      <c r="B7" s="6" t="s">
        <v>31</v>
      </c>
      <c r="C7" s="6" t="s">
        <v>32</v>
      </c>
      <c r="D7" s="7">
        <v>3</v>
      </c>
      <c r="E7" s="6" t="s">
        <v>12</v>
      </c>
      <c r="F7" s="6" t="s">
        <v>26</v>
      </c>
      <c r="G7" s="6" t="s">
        <v>33</v>
      </c>
      <c r="H7" s="6" t="s">
        <v>19</v>
      </c>
      <c r="I7" s="6" t="s">
        <v>14</v>
      </c>
      <c r="J7" s="1">
        <v>8</v>
      </c>
      <c r="K7" s="1">
        <v>23</v>
      </c>
      <c r="L7" s="1">
        <f t="shared" si="0"/>
        <v>31</v>
      </c>
      <c r="M7" t="s">
        <v>45</v>
      </c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Нурлат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User</cp:lastModifiedBy>
  <cp:lastPrinted>2024-01-27T06:25:12Z</cp:lastPrinted>
  <dcterms:created xsi:type="dcterms:W3CDTF">2024-01-21T08:54:44Z</dcterms:created>
  <dcterms:modified xsi:type="dcterms:W3CDTF">2024-02-19T17:00:22Z</dcterms:modified>
</cp:coreProperties>
</file>